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NFORMACION\Desktop\TRANSPARENCIA 1ER. TRIMESTRE 2025\"/>
    </mc:Choice>
  </mc:AlternateContent>
  <xr:revisionPtr revIDLastSave="0" documentId="13_ncr:1_{763EB752-B94C-4A14-8885-C48F465C42B7}" xr6:coauthVersionLast="47" xr6:coauthVersionMax="47" xr10:uidLastSave="{00000000-0000-0000-0000-000000000000}"/>
  <bookViews>
    <workbookView xWindow="840" yWindow="3315" windowWidth="28080" windowHeight="83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527" sheetId="13" r:id="rId13"/>
    <sheet name="Hidden_1_Tabla_586527" sheetId="14" r:id="rId14"/>
    <sheet name="Tabla_586554" sheetId="15" r:id="rId15"/>
    <sheet name="Hidden_1_Tabla_586554" sheetId="16" r:id="rId16"/>
    <sheet name="Tabla_586555" sheetId="17" r:id="rId17"/>
    <sheet name="Hidden_1_Tabla_586555" sheetId="18" r:id="rId18"/>
    <sheet name="Tabla_586556" sheetId="19" r:id="rId19"/>
    <sheet name="Hidden_1_Tabla_586556" sheetId="20" r:id="rId20"/>
    <sheet name="Tabla_586524" sheetId="21" r:id="rId21"/>
    <sheet name="Tabla_586558" sheetId="23" r:id="rId22"/>
    <sheet name="Hoja1" sheetId="24" r:id="rId23"/>
    <sheet name="Tabla_586557" sheetId="22" r:id="rId24"/>
  </sheets>
  <externalReferences>
    <externalReference r:id="rId25"/>
    <externalReference r:id="rId26"/>
    <externalReference r:id="rId27"/>
    <externalReference r:id="rId28"/>
  </externalReferences>
  <definedNames>
    <definedName name="Hidden_1_Tabla_5865274">Hidden_1_Tabla_586527!$A$1:$A$2</definedName>
    <definedName name="Hidden_1_Tabla_5865544">Hidden_1_Tabla_586554!$A$1:$A$2</definedName>
    <definedName name="Hidden_1_Tabla_5865554">Hidden_1_Tabla_586555!$A$1:$A$2</definedName>
    <definedName name="Hidden_1_Tabla_5865564">Hidden_1_Tabla_586556!$A$1:$A$2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14">[1]Hidden_4!$A$1:$A$32</definedName>
    <definedName name="Hidden_47">Hidden_4!$A$1:$A$2</definedName>
    <definedName name="Hidden_515">[1]Hidden_5!$A$1:$A$2</definedName>
    <definedName name="Hidden_525">Hidden_5!$A$1:$A$2</definedName>
    <definedName name="Hidden_617">[2]Hidden_6!$A$1:$A$26</definedName>
    <definedName name="Hidden_619">[3]Hidden_6!$A$1:$A$41</definedName>
    <definedName name="Hidden_629">Hidden_6!$A$1:$A$26</definedName>
    <definedName name="Hidden_721">[2]Hidden_7!$A$1:$A$41</definedName>
    <definedName name="Hidden_726">[3]Hidden_7!$A$1:$A$32</definedName>
    <definedName name="Hidden_733">Hidden_7!$A$1:$A$41</definedName>
    <definedName name="Hidden_828">[4]Hidden_8!$A$1:$A$32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13" i="1" l="1"/>
  <c r="BA11" i="1" l="1"/>
  <c r="BB10" i="1"/>
</calcChain>
</file>

<file path=xl/sharedStrings.xml><?xml version="1.0" encoding="utf-8"?>
<sst xmlns="http://schemas.openxmlformats.org/spreadsheetml/2006/main" count="675" uniqueCount="411">
  <si>
    <t>59810</t>
  </si>
  <si>
    <t>TÍTULO</t>
  </si>
  <si>
    <t>NOMBRE CORTO</t>
  </si>
  <si>
    <t>DESCRIPCIÓN</t>
  </si>
  <si>
    <t>Resultados de procedimientos de adjudicación directa, licitación pública e invitación restringida</t>
  </si>
  <si>
    <t>LTAIPT_A63F28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</si>
  <si>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</si>
  <si>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</si>
  <si>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</si>
  <si>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</si>
  <si>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</si>
  <si>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</si>
  <si>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</si>
  <si>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</si>
  <si>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</si>
  <si>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</si>
  <si>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</si>
  <si>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</si>
  <si>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</si>
  <si>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</si>
  <si>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</si>
  <si>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</si>
  <si>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</si>
  <si>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Tabla_586527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</si>
  <si>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</si>
  <si>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</si>
  <si>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</si>
  <si>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Tabla_586554</t>
  </si>
  <si>
    <t>Fecha en la que se celebró la junta de aclaraciones</t>
  </si>
  <si>
    <t>Relación con los nombres de las/los participantes en la junta de aclaraciones. En el caso de personas morales especificar su denominación o razón social 
Tabla_586555</t>
  </si>
  <si>
    <t>Relación con los nombres de las personas servidoras públicas participantes en las juntas de aclaraciones 
Tabla_586556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</si>
  <si>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</si>
  <si>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</si>
  <si>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</si>
  <si>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</si>
  <si>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</si>
  <si>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</si>
  <si>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</si>
  <si>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</si>
  <si>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</si>
  <si>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Tabla_586524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</si>
  <si>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</si>
  <si>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</si>
  <si>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</si>
  <si>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</si>
  <si>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</si>
  <si>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</si>
  <si>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</si>
  <si>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</si>
  <si>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</si>
  <si>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</si>
  <si>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</si>
  <si>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</si>
  <si>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</si>
  <si>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</si>
  <si>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</si>
  <si>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</si>
  <si>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</si>
  <si>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</si>
  <si>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</si>
  <si>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</si>
  <si>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</si>
  <si>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</si>
  <si>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</si>
  <si>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</si>
  <si>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</si>
  <si>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</si>
  <si>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</si>
  <si>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</si>
  <si>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</si>
  <si>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</si>
  <si>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</si>
  <si>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</si>
  <si>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</si>
  <si>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</si>
  <si>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</si>
  <si>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</si>
  <si>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</si>
  <si>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</si>
  <si>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</si>
  <si>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Tabla_586557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</si>
  <si>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</si>
  <si>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</si>
  <si>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</si>
  <si>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</si>
  <si>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</si>
  <si>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</si>
  <si>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</si>
  <si>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</si>
  <si>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</si>
  <si>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Tabla_586558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</si>
  <si>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</si>
  <si>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</si>
  <si>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</si>
  <si>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</si>
  <si>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</si>
  <si>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</si>
  <si>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</si>
  <si>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</si>
  <si>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</si>
  <si>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</si>
  <si>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</si>
  <si>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</si>
  <si>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</si>
  <si>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</si>
  <si>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</si>
  <si>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</si>
  <si>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</si>
  <si>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</si>
  <si>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</si>
  <si>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</si>
  <si>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</si>
  <si>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</si>
  <si>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</si>
  <si>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</si>
  <si>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</si>
  <si>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</si>
  <si>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</si>
  <si>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</si>
  <si>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</si>
  <si>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</si>
  <si>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</si>
  <si>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</si>
  <si>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</si>
  <si>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</si>
  <si>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</si>
  <si>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</si>
  <si>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</si>
  <si>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</si>
  <si>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</si>
  <si>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</si>
  <si>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</si>
  <si>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</si>
  <si>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</si>
  <si>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</si>
  <si>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</si>
  <si>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</si>
  <si>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</si>
  <si>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</si>
  <si>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</si>
  <si>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</si>
  <si>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</si>
  <si>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</si>
  <si>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</si>
  <si>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</si>
  <si>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</si>
  <si>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</si>
  <si>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</si>
  <si>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</si>
  <si>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</si>
  <si>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</si>
  <si>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</si>
  <si>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</si>
  <si>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</si>
  <si>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</si>
  <si>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</si>
  <si>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</si>
  <si>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</si>
  <si>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</si>
  <si>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</si>
  <si>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</si>
  <si>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</si>
  <si>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</si>
  <si>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</si>
  <si>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</si>
  <si>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</si>
  <si>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</si>
  <si>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</si>
  <si>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</si>
  <si>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</si>
  <si>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</si>
  <si>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</si>
  <si>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</si>
  <si>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</si>
  <si>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</si>
  <si>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</si>
  <si>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</si>
  <si>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</si>
  <si>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</si>
  <si>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</si>
  <si>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</si>
  <si>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</si>
  <si>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</si>
  <si>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</si>
  <si>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</si>
  <si>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</si>
  <si>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</si>
  <si>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</si>
  <si>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</si>
  <si>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</si>
  <si>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</si>
  <si>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</si>
  <si>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</si>
  <si>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</si>
  <si>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</si>
  <si>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</si>
  <si>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</si>
  <si>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</si>
  <si>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</si>
  <si>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</si>
  <si>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</si>
  <si>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</si>
  <si>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</si>
  <si>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</si>
  <si>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</si>
  <si>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</si>
  <si>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</si>
  <si>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</si>
  <si>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</si>
  <si>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</si>
  <si>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</si>
  <si>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</si>
  <si>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</si>
  <si>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</si>
  <si>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</si>
  <si>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</si>
  <si>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</si>
  <si>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80452</t>
  </si>
  <si>
    <t>80453</t>
  </si>
  <si>
    <t>80454</t>
  </si>
  <si>
    <t>80457</t>
  </si>
  <si>
    <t>80455</t>
  </si>
  <si>
    <t>80456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</si>
  <si>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</si>
  <si>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</si>
  <si>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</si>
  <si>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</si>
  <si>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</si>
  <si>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</si>
  <si>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80458</t>
  </si>
  <si>
    <t>80459</t>
  </si>
  <si>
    <t>80460</t>
  </si>
  <si>
    <t>80463</t>
  </si>
  <si>
    <t>80461</t>
  </si>
  <si>
    <t>80462</t>
  </si>
  <si>
    <t>Registro Federal de Contribuyentes (RFC) de las personas físicas o morales que presentaron una proposición u oferta</t>
  </si>
  <si>
    <t>80464</t>
  </si>
  <si>
    <t>80465</t>
  </si>
  <si>
    <t>80466</t>
  </si>
  <si>
    <t>80469</t>
  </si>
  <si>
    <t>80467</t>
  </si>
  <si>
    <t>80468</t>
  </si>
  <si>
    <t>Registro Federal de Contribuyantes (RFC) de las personas físicas o morales participantes en la junta de aclaraciones</t>
  </si>
  <si>
    <t>80470</t>
  </si>
  <si>
    <t>80471</t>
  </si>
  <si>
    <t>80472</t>
  </si>
  <si>
    <t>80475</t>
  </si>
  <si>
    <t>80474</t>
  </si>
  <si>
    <t>80473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</si>
  <si>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</si>
  <si>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</si>
  <si>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</si>
  <si>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</si>
  <si>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</si>
  <si>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80450</t>
  </si>
  <si>
    <t>80451</t>
  </si>
  <si>
    <t>80449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</si>
  <si>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</si>
  <si>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</si>
  <si>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</si>
  <si>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80476</t>
  </si>
  <si>
    <t>80477</t>
  </si>
  <si>
    <t>80478</t>
  </si>
  <si>
    <t>80479</t>
  </si>
  <si>
    <t>80480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</si>
  <si>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</si>
  <si>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</si>
  <si>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</si>
  <si>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</si>
  <si>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ICATLAX</t>
  </si>
  <si>
    <t>NACIONAL</t>
  </si>
  <si>
    <t>TRANSFERENCIA</t>
  </si>
  <si>
    <t>EVIDENCIA FOTOGRAFICA, VALES DE ALMACEN</t>
  </si>
  <si>
    <t>DEPTO. RECURSOS MATERIALES</t>
  </si>
  <si>
    <t>nota</t>
  </si>
  <si>
    <t xml:space="preserve"> laset 42,43,44,45 y 46,63 y 64 </t>
  </si>
  <si>
    <t>https://www.vernota.com.mx</t>
  </si>
  <si>
    <t>HTTPS://www.vernota.com.mx</t>
  </si>
  <si>
    <t>TLAXCALA</t>
  </si>
  <si>
    <t>CACV721230EX6</t>
  </si>
  <si>
    <t>MATERIAL DE LIMPIEZA</t>
  </si>
  <si>
    <t>JSY990708S26</t>
  </si>
  <si>
    <t>NOTA</t>
  </si>
  <si>
    <t>VEHICULOS</t>
  </si>
  <si>
    <t>IVA180321RH3</t>
  </si>
  <si>
    <t>CD MEXICO</t>
  </si>
  <si>
    <t>FLORES</t>
  </si>
  <si>
    <t>CHAMORRO</t>
  </si>
  <si>
    <t xml:space="preserve">VICTOR </t>
  </si>
  <si>
    <t>req.5_34-2024</t>
  </si>
  <si>
    <t>invitacion a cuando menos tres personas</t>
  </si>
  <si>
    <t>WP FINANCIERA, S.A. DE C.V.</t>
  </si>
  <si>
    <t>WP FINANCIERA,S.A. DE C.V.</t>
  </si>
  <si>
    <t>TOPV871116I84</t>
  </si>
  <si>
    <t>INSURGENTES</t>
  </si>
  <si>
    <t>PISO 10 INT. 1006</t>
  </si>
  <si>
    <t>DELEG.ALVARO OBREGON</t>
  </si>
  <si>
    <t>DELEGACION ALVARO OBREGON</t>
  </si>
  <si>
    <t>CUMPLE</t>
  </si>
  <si>
    <t>REQ.5_34-1-2024-AD</t>
  </si>
  <si>
    <t>ADQ. BIENES</t>
  </si>
  <si>
    <t>ESTATAL</t>
  </si>
  <si>
    <t>SERVICIO DE VIGILANCIA</t>
  </si>
  <si>
    <t>QUALITY FIM</t>
  </si>
  <si>
    <t>PROTECCION GALAHAD, S.A.D E C.V.</t>
  </si>
  <si>
    <t>OIOB000508LV7</t>
  </si>
  <si>
    <t>A</t>
  </si>
  <si>
    <t>PGA190227TH7</t>
  </si>
  <si>
    <t>GAVJ730213T53</t>
  </si>
  <si>
    <t>S/N</t>
  </si>
  <si>
    <t>PROSYNERGIA,S.A. DE C.V.</t>
  </si>
  <si>
    <t>CARLOS FLORES NAVA</t>
  </si>
  <si>
    <t>INTELYVALE,SAPI, DE C.V.</t>
  </si>
  <si>
    <t>CPR1801094D9</t>
  </si>
  <si>
    <t>FONC860715QU1</t>
  </si>
  <si>
    <t>MATERIALES UTILES Y EQ.MENORES DE OFICINA</t>
  </si>
  <si>
    <t>INDUSTRIAS HERNA,S.A. DE C.V.</t>
  </si>
  <si>
    <t>IHE951006JP2</t>
  </si>
  <si>
    <t>HEHJ641124PK3</t>
  </si>
  <si>
    <t>GRUPO KALIZIZ, S.A. DE C.V.</t>
  </si>
  <si>
    <t>VANGUARDIA EMPRESARIAL AVANCE, S.A. DE C.V.</t>
  </si>
  <si>
    <t>GACM700531140</t>
  </si>
  <si>
    <t>VEA081203E56</t>
  </si>
  <si>
    <t>GKA100527D37</t>
  </si>
  <si>
    <t>GRUPO KALIZIZ,S.A. DE C.V.</t>
  </si>
  <si>
    <t>NO</t>
  </si>
  <si>
    <t>845431.02</t>
  </si>
  <si>
    <t>INGRESOS PROPIOS</t>
  </si>
  <si>
    <t>ZAAJ490109HZ5</t>
  </si>
  <si>
    <t>independencia</t>
  </si>
  <si>
    <t>https://drive.google.com/drive/folders/11d_CLL4_pizpXEQoaScYB8ay1DjsM3OI?usp=drive_link</t>
  </si>
  <si>
    <t>https://drive.google.com/file/d/1tQvkTldTFB0SOzuEF95DDg4G1v_tXUbJ/view?usp=drive_link</t>
  </si>
  <si>
    <t>olivares</t>
  </si>
  <si>
    <t>ortega</t>
  </si>
  <si>
    <t>garcia</t>
  </si>
  <si>
    <t>vazquez</t>
  </si>
  <si>
    <t>BRISEYDA</t>
  </si>
  <si>
    <t xml:space="preserve">JORGE </t>
  </si>
  <si>
    <t>CARRASCO</t>
  </si>
  <si>
    <t>GRANDE</t>
  </si>
  <si>
    <t>CERVANTES</t>
  </si>
  <si>
    <t xml:space="preserve">MIRIAM </t>
  </si>
  <si>
    <t xml:space="preserve">BRISEYDA </t>
  </si>
  <si>
    <t>HERNANDEZ</t>
  </si>
  <si>
    <t>NAVA</t>
  </si>
  <si>
    <t>GARCIA</t>
  </si>
  <si>
    <t>VAZQUEZ</t>
  </si>
  <si>
    <t>VERONICA</t>
  </si>
  <si>
    <t xml:space="preserve">RODOLFO </t>
  </si>
  <si>
    <t>ZAMORA</t>
  </si>
  <si>
    <t>ALARCON</t>
  </si>
  <si>
    <t xml:space="preserve">JULIA TERESITA </t>
  </si>
  <si>
    <t>aq,ar,as,at son proveedores nacuionales.  S,t,u,w  no son licitaciones</t>
  </si>
  <si>
    <t>1_86-2025</t>
  </si>
  <si>
    <t>Adjudicación Directa</t>
  </si>
  <si>
    <t>productos alimenticios para personas</t>
  </si>
  <si>
    <t>RODRIGUEZ</t>
  </si>
  <si>
    <t>CUAPIO</t>
  </si>
  <si>
    <t>ABDEL</t>
  </si>
  <si>
    <t>HOMBRE</t>
  </si>
  <si>
    <t>ABDEL RODRIGUEZ CUAPIO</t>
  </si>
  <si>
    <t>ROCA7201261M7</t>
  </si>
  <si>
    <t>mextli</t>
  </si>
  <si>
    <t>secc.segunda</t>
  </si>
  <si>
    <t>santa maria acuitlapilco</t>
  </si>
  <si>
    <t>tlaxcala</t>
  </si>
  <si>
    <t>aq,ar,as,at son proveedores nacionales.  S,t,u,w  no son licitaciones</t>
  </si>
  <si>
    <t>1_107-2025</t>
  </si>
  <si>
    <t>1_81-2025</t>
  </si>
  <si>
    <t>1_109-2025</t>
  </si>
  <si>
    <t>MAT. Y UTILES Y EQ- MENORES DE TEC. DE LA INF.</t>
  </si>
  <si>
    <t>12_58-1-2025</t>
  </si>
  <si>
    <t>COMERCIALIZADORA FET,S.A. DE C.V.</t>
  </si>
  <si>
    <t>MIGDIO OSVALDO PALMA HERNANDEZ</t>
  </si>
  <si>
    <t>ERIKA MARQUEZ CORONA</t>
  </si>
  <si>
    <t>GRUPO INDUSTRIAL CEPZ,S.A. DE C.V.</t>
  </si>
  <si>
    <t>MUJER</t>
  </si>
  <si>
    <t>CFE090908LTA</t>
  </si>
  <si>
    <t>PAHM600805QP2</t>
  </si>
  <si>
    <t>MACE8004214E8</t>
  </si>
  <si>
    <t>GIC191206G97</t>
  </si>
  <si>
    <t>Brasil</t>
  </si>
  <si>
    <t>puebla</t>
  </si>
  <si>
    <t>SAN PABLO</t>
  </si>
  <si>
    <t>OCOTLAN</t>
  </si>
  <si>
    <t>el rosario ocotoxco</t>
  </si>
  <si>
    <t>yahuquemecan</t>
  </si>
  <si>
    <t>APIZACO-PUEBLA</t>
  </si>
  <si>
    <t>KM.3</t>
  </si>
  <si>
    <t>INT. 5.05</t>
  </si>
  <si>
    <t>APETATITLAN</t>
  </si>
  <si>
    <t>COMBUSTIBLE LUBRICANTES Y ADITIVOS</t>
  </si>
  <si>
    <t>42691.00</t>
  </si>
  <si>
    <t>1_107-2025 AD</t>
  </si>
  <si>
    <t>268156.</t>
  </si>
  <si>
    <t>SERVICIOS BROXEL,S.A. DE C.V.</t>
  </si>
  <si>
    <t>1_81-1-2025 AD</t>
  </si>
  <si>
    <t>780000</t>
  </si>
  <si>
    <t>TARJETAS Y BITACORAS</t>
  </si>
  <si>
    <t>1_109-1-2025 AD</t>
  </si>
  <si>
    <t>90378</t>
  </si>
  <si>
    <t>SBR130327HJ9</t>
  </si>
  <si>
    <t xml:space="preserve">mario pani </t>
  </si>
  <si>
    <t>4to piso-1</t>
  </si>
  <si>
    <t>cuajimalpa de morelos</t>
  </si>
  <si>
    <t>cd de mexico</t>
  </si>
  <si>
    <t>ciudad de mexico</t>
  </si>
  <si>
    <t>12_58-2024</t>
  </si>
  <si>
    <t>952652</t>
  </si>
  <si>
    <t>711925</t>
  </si>
  <si>
    <t>LISTAS DE ASISTENCIA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</si>
</sst>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1"/>
      <color indexed="8"/>
      <name val="Aptos Narrow"/>
      <family val="2"/>
      <scheme val="minor"/>
    </font>
    <font>
      <sz val="10"/>
      <name val="Arial"/>
      <family val="2"/>
    </font>
    <font>
      <b/>
      <sz val="12"/>
      <color indexed="8"/>
      <name val="Arial"/>
      <family val="2"/>
    </font>
    <font>
      <b/>
      <sz val="12"/>
      <color indexed="9"/>
      <name val="Arial"/>
      <family val="2"/>
    </font>
    <font>
      <b/>
      <sz val="12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color indexed="9"/>
      <name val="Arial"/>
      <family val="2"/>
    </font>
    <font>
      <b/>
      <sz val="8"/>
      <color theme="1"/>
      <name val="Aptos Narrow"/>
      <family val="2"/>
    </font>
    <font>
      <sz val="9"/>
      <name val="Aptos Narrow"/>
      <family val="2"/>
      <scheme val="minor"/>
    </font>
    <font>
      <sz val="9"/>
      <color indexed="8"/>
      <name val="Aptos Narrow"/>
      <family val="2"/>
      <scheme val="minor"/>
    </font>
    <font>
      <b/>
      <sz val="12"/>
      <color theme="1"/>
      <name val="Arial"/>
      <family val="2"/>
    </font>
    <font>
      <sz val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3" fillId="0" borderId="0"/>
  </cellStyleXfs>
  <cellXfs count="4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49" fontId="4" fillId="0" borderId="0" xfId="1" applyNumberFormat="1" applyFont="1" applyAlignment="1">
      <alignment horizontal="right"/>
    </xf>
    <xf numFmtId="2" fontId="4" fillId="0" borderId="0" xfId="0" applyNumberFormat="1" applyFont="1" applyAlignment="1">
      <alignment horizontal="right"/>
    </xf>
    <xf numFmtId="2" fontId="4" fillId="0" borderId="0" xfId="0" applyNumberFormat="1" applyFont="1"/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wrapText="1"/>
    </xf>
    <xf numFmtId="49" fontId="4" fillId="3" borderId="1" xfId="1" applyNumberFormat="1" applyFont="1" applyFill="1" applyBorder="1" applyAlignment="1">
      <alignment horizontal="right" wrapText="1"/>
    </xf>
    <xf numFmtId="2" fontId="4" fillId="3" borderId="1" xfId="0" applyNumberFormat="1" applyFont="1" applyFill="1" applyBorder="1" applyAlignment="1">
      <alignment horizontal="right" wrapText="1"/>
    </xf>
    <xf numFmtId="2" fontId="4" fillId="3" borderId="1" xfId="0" applyNumberFormat="1" applyFont="1" applyFill="1" applyBorder="1" applyAlignment="1">
      <alignment horizontal="center" wrapText="1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2" fontId="6" fillId="0" borderId="0" xfId="0" applyNumberFormat="1" applyFont="1" applyAlignment="1">
      <alignment horizontal="right"/>
    </xf>
    <xf numFmtId="0" fontId="4" fillId="3" borderId="1" xfId="0" applyFont="1" applyFill="1" applyBorder="1" applyAlignment="1">
      <alignment horizontal="left" wrapText="1"/>
    </xf>
    <xf numFmtId="2" fontId="6" fillId="3" borderId="1" xfId="0" applyNumberFormat="1" applyFont="1" applyFill="1" applyBorder="1" applyAlignment="1">
      <alignment horizontal="right" wrapText="1"/>
    </xf>
    <xf numFmtId="14" fontId="4" fillId="3" borderId="1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right" vertical="center"/>
    </xf>
    <xf numFmtId="0" fontId="7" fillId="3" borderId="1" xfId="0" applyFont="1" applyFill="1" applyBorder="1" applyAlignment="1">
      <alignment horizontal="right" vertical="center" wrapText="1"/>
    </xf>
    <xf numFmtId="0" fontId="4" fillId="3" borderId="2" xfId="0" applyFont="1" applyFill="1" applyBorder="1" applyAlignment="1">
      <alignment horizontal="center" wrapText="1"/>
    </xf>
    <xf numFmtId="0" fontId="8" fillId="0" borderId="0" xfId="0" applyFont="1"/>
    <xf numFmtId="0" fontId="9" fillId="2" borderId="1" xfId="0" applyFont="1" applyFill="1" applyBorder="1" applyAlignment="1">
      <alignment horizontal="center" wrapText="1"/>
    </xf>
    <xf numFmtId="14" fontId="4" fillId="0" borderId="0" xfId="0" applyNumberFormat="1" applyFont="1"/>
    <xf numFmtId="0" fontId="5" fillId="2" borderId="1" xfId="0" applyFont="1" applyFill="1" applyBorder="1" applyAlignment="1">
      <alignment horizontal="center" wrapText="1"/>
    </xf>
    <xf numFmtId="0" fontId="4" fillId="0" borderId="0" xfId="0" applyFont="1"/>
    <xf numFmtId="0" fontId="4" fillId="3" borderId="1" xfId="0" applyFont="1" applyFill="1" applyBorder="1"/>
    <xf numFmtId="0" fontId="10" fillId="0" borderId="1" xfId="0" applyFont="1" applyBorder="1"/>
    <xf numFmtId="0" fontId="0" fillId="0" borderId="0" xfId="0" applyAlignment="1">
      <alignment horizontal="center"/>
    </xf>
    <xf numFmtId="0" fontId="11" fillId="5" borderId="0" xfId="0" applyFont="1" applyFill="1"/>
    <xf numFmtId="0" fontId="0" fillId="0" borderId="0" xfId="0" applyAlignment="1">
      <alignment horizontal="right"/>
    </xf>
    <xf numFmtId="0" fontId="11" fillId="5" borderId="0" xfId="0" applyFont="1" applyFill="1" applyAlignment="1">
      <alignment horizontal="center"/>
    </xf>
    <xf numFmtId="0" fontId="11" fillId="5" borderId="0" xfId="0" applyFont="1" applyFill="1" applyAlignment="1">
      <alignment horizontal="left"/>
    </xf>
    <xf numFmtId="0" fontId="12" fillId="5" borderId="0" xfId="0" applyFont="1" applyFill="1"/>
    <xf numFmtId="0" fontId="12" fillId="5" borderId="0" xfId="0" applyFont="1" applyFill="1" applyAlignment="1">
      <alignment horizontal="center"/>
    </xf>
    <xf numFmtId="0" fontId="13" fillId="0" borderId="1" xfId="0" applyFont="1" applyBorder="1"/>
    <xf numFmtId="0" fontId="4" fillId="5" borderId="0" xfId="0" applyFont="1" applyFill="1"/>
    <xf numFmtId="0" fontId="10" fillId="5" borderId="1" xfId="0" applyFont="1" applyFill="1" applyBorder="1"/>
    <xf numFmtId="0" fontId="10" fillId="5" borderId="0" xfId="0" applyFont="1" applyFill="1" applyBorder="1"/>
    <xf numFmtId="0" fontId="12" fillId="5" borderId="0" xfId="0" applyFont="1" applyFill="1" applyAlignment="1">
      <alignment horizontal="right"/>
    </xf>
    <xf numFmtId="0" fontId="11" fillId="5" borderId="0" xfId="0" applyFont="1" applyFill="1" applyAlignment="1">
      <alignment horizontal="right"/>
    </xf>
    <xf numFmtId="0" fontId="14" fillId="4" borderId="0" xfId="0" applyFont="1" applyFill="1" applyAlignment="1">
      <alignment horizontal="right"/>
    </xf>
  </cellXfs>
  <cellStyles count="3">
    <cellStyle name="Moneda" xfId="1" builtinId="4"/>
    <cellStyle name="Normal" xfId="0" builtinId="0"/>
    <cellStyle name="Normal 2 10" xfId="2" xr:uid="{C48F3A1A-5765-4435-94AE-7BC510C99A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TRANSPARENCIA4TO%20TRIMESTRE\LTAIPT_A63F32%204to.%20TRIMESTRE.xlsx" TargetMode="External"/><Relationship Id="rId1" Type="http://schemas.openxmlformats.org/officeDocument/2006/relationships/externalLinkPath" Target="/INFORMACION/Desktop/INFORMACION%20TRANSPARENCIA/TRANSPARENCIA4TO%20TRIMESTRE/LTAIPT_A63F32%204to.%20TRIMESTR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transparencia%201er.%20trim/LTAIPT_A63F32%201ER.TRIMESTR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/>
      <sheetData sheetId="1"/>
      <sheetData sheetId="2">
        <row r="1">
          <cell r="A1" t="str">
            <v>Hombre</v>
          </cell>
        </row>
      </sheetData>
      <sheetData sheetId="3">
        <row r="1">
          <cell r="A1" t="str">
            <v>Nacional</v>
          </cell>
        </row>
      </sheetData>
      <sheetData sheetId="4">
        <row r="1">
          <cell r="A1" t="str">
            <v>México</v>
          </cell>
        </row>
      </sheetData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</sheetData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</sheetData>
      <sheetData sheetId="2">
        <row r="1">
          <cell r="A1" t="str">
            <v>Nacional</v>
          </cell>
        </row>
      </sheetData>
      <sheetData sheetId="3">
        <row r="1">
          <cell r="A1" t="str">
            <v>México</v>
          </cell>
        </row>
      </sheetData>
      <sheetData sheetId="4">
        <row r="1">
          <cell r="A1" t="str">
            <v>Si</v>
          </cell>
        </row>
      </sheetData>
      <sheetData sheetId="5">
        <row r="1">
          <cell r="A1" t="str">
            <v>Carretera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</sheetData>
      <sheetData sheetId="3">
        <row r="1">
          <cell r="A1" t="str">
            <v>Nacional</v>
          </cell>
        </row>
      </sheetData>
      <sheetData sheetId="4">
        <row r="1">
          <cell r="A1" t="str">
            <v>México</v>
          </cell>
        </row>
      </sheetData>
      <sheetData sheetId="5" refreshError="1"/>
      <sheetData sheetId="6">
        <row r="1">
          <cell r="A1" t="str">
            <v>Carretera</v>
          </cell>
        </row>
      </sheetData>
      <sheetData sheetId="7">
        <row r="1">
          <cell r="A1" t="str">
            <v>Aeropuerto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23"/>
  <sheetViews>
    <sheetView tabSelected="1" topLeftCell="A2" zoomScale="80" zoomScaleNormal="80" workbookViewId="0">
      <selection activeCell="J13" sqref="J13"/>
    </sheetView>
  </sheetViews>
  <sheetFormatPr baseColWidth="10" defaultColWidth="9.140625" defaultRowHeight="15.75" x14ac:dyDescent="0.25"/>
  <cols>
    <col min="1" max="1" width="8" style="2" bestFit="1" customWidth="1"/>
    <col min="2" max="2" width="22" style="23" customWidth="1"/>
    <col min="3" max="3" width="24.42578125" style="23" customWidth="1"/>
    <col min="4" max="4" width="26.28515625" style="2" customWidth="1"/>
    <col min="5" max="5" width="21.7109375" style="2" customWidth="1"/>
    <col min="6" max="6" width="23.5703125" style="2" customWidth="1"/>
    <col min="7" max="7" width="24.42578125" style="2" customWidth="1"/>
    <col min="8" max="8" width="23.42578125" style="2" customWidth="1"/>
    <col min="9" max="9" width="25.7109375" style="2" customWidth="1"/>
    <col min="10" max="10" width="22.85546875" style="2" customWidth="1"/>
    <col min="11" max="11" width="31.5703125" style="2" customWidth="1"/>
    <col min="12" max="12" width="29.42578125" style="2" customWidth="1"/>
    <col min="13" max="13" width="20.140625" style="2" customWidth="1"/>
    <col min="14" max="14" width="41.42578125" style="2" customWidth="1"/>
    <col min="15" max="15" width="35.42578125" style="2" customWidth="1"/>
    <col min="16" max="16" width="24.28515625" style="2" customWidth="1"/>
    <col min="17" max="17" width="15.85546875" style="2" customWidth="1"/>
    <col min="18" max="18" width="33.5703125" style="2" customWidth="1"/>
    <col min="19" max="19" width="31.140625" style="2" customWidth="1"/>
    <col min="20" max="20" width="36" style="2" customWidth="1"/>
    <col min="21" max="21" width="31.140625" style="2" customWidth="1"/>
    <col min="22" max="22" width="32.85546875" style="2" customWidth="1"/>
    <col min="23" max="23" width="23.85546875" style="2" customWidth="1"/>
    <col min="24" max="24" width="30.85546875" style="2" customWidth="1"/>
    <col min="25" max="25" width="24.7109375" style="2" customWidth="1"/>
    <col min="26" max="26" width="14" style="2" bestFit="1" customWidth="1"/>
    <col min="27" max="27" width="19.5703125" style="2" bestFit="1" customWidth="1"/>
    <col min="28" max="28" width="30.140625" style="2" customWidth="1"/>
    <col min="29" max="29" width="22.140625" style="2" customWidth="1"/>
    <col min="30" max="30" width="33.7109375" style="2" customWidth="1"/>
    <col min="31" max="31" width="22.85546875" style="2" customWidth="1"/>
    <col min="32" max="32" width="24.7109375" style="2" customWidth="1"/>
    <col min="33" max="33" width="23" style="3" customWidth="1"/>
    <col min="34" max="34" width="17.85546875" style="2" customWidth="1"/>
    <col min="35" max="35" width="24.7109375" style="2" customWidth="1"/>
    <col min="36" max="36" width="21.5703125" style="18" customWidth="1"/>
    <col min="37" max="37" width="28.140625" style="2" customWidth="1"/>
    <col min="38" max="38" width="22.85546875" style="3" customWidth="1"/>
    <col min="39" max="39" width="19.85546875" style="13" customWidth="1"/>
    <col min="40" max="40" width="22.7109375" style="3" customWidth="1"/>
    <col min="41" max="41" width="24.140625" style="2" customWidth="1"/>
    <col min="42" max="42" width="24.7109375" style="3" customWidth="1"/>
    <col min="43" max="43" width="15.85546875" style="2" customWidth="1"/>
    <col min="44" max="44" width="26.7109375" style="2" customWidth="1"/>
    <col min="45" max="45" width="15" style="2" customWidth="1"/>
    <col min="46" max="46" width="19.85546875" style="2" customWidth="1"/>
    <col min="47" max="47" width="28.42578125" style="2" customWidth="1"/>
    <col min="48" max="48" width="11.28515625" style="2" customWidth="1"/>
    <col min="49" max="49" width="19.140625" style="2" customWidth="1"/>
    <col min="50" max="50" width="22" style="2" customWidth="1"/>
    <col min="51" max="51" width="30.85546875" style="13" bestFit="1" customWidth="1"/>
    <col min="52" max="52" width="16.85546875" style="12" customWidth="1"/>
    <col min="53" max="53" width="14.7109375" style="12" customWidth="1"/>
    <col min="54" max="54" width="28.42578125" style="12" customWidth="1"/>
    <col min="55" max="55" width="19" style="4" customWidth="1"/>
    <col min="56" max="56" width="28.28515625" style="5" customWidth="1"/>
    <col min="57" max="57" width="19.140625" style="14" customWidth="1"/>
    <col min="58" max="58" width="14.42578125" style="5" customWidth="1"/>
    <col min="59" max="59" width="11.85546875" style="2" customWidth="1"/>
    <col min="60" max="60" width="15.7109375" style="2" customWidth="1"/>
    <col min="61" max="62" width="21" style="2" customWidth="1"/>
    <col min="63" max="63" width="12.28515625" style="6" customWidth="1"/>
    <col min="64" max="64" width="14.140625" style="12" customWidth="1"/>
    <col min="65" max="65" width="14.7109375" style="12" customWidth="1"/>
    <col min="66" max="66" width="16.28515625" style="2" customWidth="1"/>
    <col min="67" max="67" width="21.85546875" style="2" customWidth="1"/>
    <col min="68" max="68" width="20.42578125" style="3" customWidth="1"/>
    <col min="69" max="69" width="18.140625" style="2" customWidth="1"/>
    <col min="70" max="70" width="12.7109375" style="2" customWidth="1"/>
    <col min="71" max="71" width="16.28515625" style="2" customWidth="1"/>
    <col min="72" max="72" width="28.5703125" style="2" customWidth="1"/>
    <col min="73" max="73" width="26.28515625" style="2" customWidth="1"/>
    <col min="74" max="74" width="20.5703125" style="2" customWidth="1"/>
    <col min="75" max="75" width="21.5703125" style="2" customWidth="1"/>
    <col min="76" max="76" width="29.42578125" style="2" customWidth="1"/>
    <col min="77" max="77" width="20" style="2" customWidth="1"/>
    <col min="78" max="78" width="24.7109375" style="2" customWidth="1"/>
    <col min="79" max="79" width="21.42578125" style="2" customWidth="1"/>
    <col min="80" max="80" width="27.5703125" style="2" customWidth="1"/>
    <col min="81" max="81" width="25.85546875" style="2" customWidth="1"/>
    <col min="82" max="82" width="21.5703125" style="2" customWidth="1"/>
    <col min="83" max="83" width="51" style="2" customWidth="1"/>
    <col min="84" max="84" width="35.28515625" style="2" customWidth="1"/>
    <col min="85" max="85" width="35" style="2" customWidth="1"/>
    <col min="86" max="86" width="20" style="23" bestFit="1" customWidth="1"/>
    <col min="87" max="87" width="16.140625" style="2" customWidth="1"/>
    <col min="88" max="16384" width="9.140625" style="2"/>
  </cols>
  <sheetData>
    <row r="1" spans="1:87" hidden="1" x14ac:dyDescent="0.25">
      <c r="A1" s="2" t="s">
        <v>0</v>
      </c>
    </row>
    <row r="2" spans="1:87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87" ht="30.75" customHeight="1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87" x14ac:dyDescent="0.25">
      <c r="A4" s="24" t="s">
        <v>12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</row>
    <row r="5" spans="1:87" ht="61.5" customHeight="1" x14ac:dyDescent="0.25">
      <c r="A5" s="7" t="s">
        <v>13</v>
      </c>
      <c r="B5" s="17" t="s">
        <v>14</v>
      </c>
      <c r="C5" s="17" t="s">
        <v>15</v>
      </c>
      <c r="D5" s="7" t="s">
        <v>16</v>
      </c>
      <c r="E5" s="7" t="s">
        <v>17</v>
      </c>
      <c r="F5" s="7" t="s">
        <v>18</v>
      </c>
      <c r="G5" s="20" t="s">
        <v>19</v>
      </c>
      <c r="H5" s="7" t="s">
        <v>20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28</v>
      </c>
      <c r="Q5" s="7" t="s">
        <v>29</v>
      </c>
      <c r="R5" s="7" t="s">
        <v>30</v>
      </c>
      <c r="S5" s="7" t="s">
        <v>31</v>
      </c>
      <c r="T5" s="7" t="s">
        <v>32</v>
      </c>
      <c r="U5" s="7" t="s">
        <v>33</v>
      </c>
      <c r="V5" s="7" t="s">
        <v>34</v>
      </c>
      <c r="W5" s="7" t="s">
        <v>35</v>
      </c>
      <c r="X5" s="7" t="s">
        <v>36</v>
      </c>
      <c r="Y5" s="7" t="s">
        <v>37</v>
      </c>
      <c r="Z5" s="7" t="s">
        <v>38</v>
      </c>
      <c r="AA5" s="7" t="s">
        <v>39</v>
      </c>
      <c r="AB5" s="7" t="s">
        <v>40</v>
      </c>
      <c r="AC5" s="7" t="s">
        <v>41</v>
      </c>
      <c r="AD5" s="7" t="s">
        <v>42</v>
      </c>
      <c r="AE5" s="7" t="s">
        <v>43</v>
      </c>
      <c r="AF5" s="8" t="s">
        <v>44</v>
      </c>
      <c r="AG5" s="7" t="s">
        <v>45</v>
      </c>
      <c r="AH5" s="7" t="s">
        <v>46</v>
      </c>
      <c r="AI5" s="7" t="s">
        <v>47</v>
      </c>
      <c r="AJ5" s="19" t="s">
        <v>48</v>
      </c>
      <c r="AK5" s="7" t="s">
        <v>49</v>
      </c>
      <c r="AL5" s="7" t="s">
        <v>50</v>
      </c>
      <c r="AM5" s="15" t="s">
        <v>51</v>
      </c>
      <c r="AN5" s="7" t="s">
        <v>52</v>
      </c>
      <c r="AO5" s="7" t="s">
        <v>53</v>
      </c>
      <c r="AP5" s="7" t="s">
        <v>54</v>
      </c>
      <c r="AQ5" s="7" t="s">
        <v>55</v>
      </c>
      <c r="AR5" s="7" t="s">
        <v>56</v>
      </c>
      <c r="AS5" s="7" t="s">
        <v>57</v>
      </c>
      <c r="AT5" s="7" t="s">
        <v>58</v>
      </c>
      <c r="AU5" s="7" t="s">
        <v>59</v>
      </c>
      <c r="AV5" s="7" t="s">
        <v>60</v>
      </c>
      <c r="AW5" s="7" t="s">
        <v>61</v>
      </c>
      <c r="AX5" s="7" t="s">
        <v>62</v>
      </c>
      <c r="AY5" s="15" t="s">
        <v>63</v>
      </c>
      <c r="AZ5" s="17" t="s">
        <v>64</v>
      </c>
      <c r="BA5" s="17" t="s">
        <v>65</v>
      </c>
      <c r="BB5" s="17" t="s">
        <v>66</v>
      </c>
      <c r="BC5" s="9" t="s">
        <v>67</v>
      </c>
      <c r="BD5" s="10" t="s">
        <v>68</v>
      </c>
      <c r="BE5" s="16" t="s">
        <v>69</v>
      </c>
      <c r="BF5" s="10" t="s">
        <v>70</v>
      </c>
      <c r="BG5" s="7" t="s">
        <v>71</v>
      </c>
      <c r="BH5" s="7" t="s">
        <v>72</v>
      </c>
      <c r="BI5" s="7" t="s">
        <v>73</v>
      </c>
      <c r="BJ5" s="7" t="s">
        <v>74</v>
      </c>
      <c r="BK5" s="11" t="s">
        <v>75</v>
      </c>
      <c r="BL5" s="17" t="s">
        <v>76</v>
      </c>
      <c r="BM5" s="17" t="s">
        <v>77</v>
      </c>
      <c r="BN5" s="7" t="s">
        <v>78</v>
      </c>
      <c r="BO5" s="7" t="s">
        <v>79</v>
      </c>
      <c r="BP5" s="7" t="s">
        <v>80</v>
      </c>
      <c r="BQ5" s="7" t="s">
        <v>81</v>
      </c>
      <c r="BR5" s="7" t="s">
        <v>82</v>
      </c>
      <c r="BS5" s="7" t="s">
        <v>83</v>
      </c>
      <c r="BT5" s="7" t="s">
        <v>84</v>
      </c>
      <c r="BU5" s="7" t="s">
        <v>85</v>
      </c>
      <c r="BV5" s="7" t="s">
        <v>86</v>
      </c>
      <c r="BW5" s="7" t="s">
        <v>87</v>
      </c>
      <c r="BX5" s="7" t="s">
        <v>88</v>
      </c>
      <c r="BY5" s="7" t="s">
        <v>89</v>
      </c>
      <c r="BZ5" s="7" t="s">
        <v>90</v>
      </c>
      <c r="CA5" s="7" t="s">
        <v>91</v>
      </c>
      <c r="CB5" s="7" t="s">
        <v>92</v>
      </c>
      <c r="CC5" s="7" t="s">
        <v>93</v>
      </c>
      <c r="CD5" s="7" t="s">
        <v>94</v>
      </c>
      <c r="CE5" s="7" t="s">
        <v>95</v>
      </c>
      <c r="CF5" s="7" t="s">
        <v>96</v>
      </c>
      <c r="CG5" s="7" t="s">
        <v>97</v>
      </c>
      <c r="CH5" s="17" t="s">
        <v>98</v>
      </c>
      <c r="CI5" s="7" t="s">
        <v>99</v>
      </c>
    </row>
    <row r="6" spans="1:87" x14ac:dyDescent="0.25">
      <c r="A6" s="2">
        <v>2024</v>
      </c>
      <c r="B6" s="23">
        <v>45566</v>
      </c>
      <c r="C6" s="23">
        <v>45657</v>
      </c>
      <c r="D6" s="2" t="s">
        <v>290</v>
      </c>
      <c r="E6" s="2" t="s">
        <v>106</v>
      </c>
      <c r="F6" s="2" t="s">
        <v>109</v>
      </c>
      <c r="G6" s="2" t="s">
        <v>289</v>
      </c>
      <c r="H6" s="2" t="s">
        <v>112</v>
      </c>
      <c r="I6" s="2" t="s">
        <v>275</v>
      </c>
      <c r="J6" s="2" t="s">
        <v>330</v>
      </c>
      <c r="K6" s="2">
        <v>25</v>
      </c>
      <c r="L6" s="2" t="s">
        <v>276</v>
      </c>
      <c r="N6" s="2" t="s">
        <v>283</v>
      </c>
      <c r="O6" s="2">
        <v>25</v>
      </c>
      <c r="Q6" s="2">
        <v>25</v>
      </c>
      <c r="S6" s="2" t="s">
        <v>277</v>
      </c>
      <c r="T6" s="2" t="s">
        <v>277</v>
      </c>
      <c r="U6" s="2" t="s">
        <v>277</v>
      </c>
      <c r="V6" s="2" t="s">
        <v>277</v>
      </c>
      <c r="W6" s="2" t="s">
        <v>291</v>
      </c>
      <c r="AA6" s="2" t="s">
        <v>292</v>
      </c>
      <c r="AC6" s="2" t="s">
        <v>293</v>
      </c>
      <c r="AD6" s="2" t="s">
        <v>140</v>
      </c>
      <c r="AE6" s="2" t="s">
        <v>294</v>
      </c>
      <c r="AF6" s="2">
        <v>1677</v>
      </c>
      <c r="AG6" s="3" t="s">
        <v>295</v>
      </c>
      <c r="AH6" s="2" t="s">
        <v>144</v>
      </c>
      <c r="AI6" s="2" t="s">
        <v>296</v>
      </c>
      <c r="AJ6" s="18">
        <v>50045130</v>
      </c>
      <c r="AK6" s="2" t="s">
        <v>285</v>
      </c>
      <c r="AL6" s="3">
        <v>10</v>
      </c>
      <c r="AM6" s="13" t="s">
        <v>297</v>
      </c>
      <c r="AN6" s="3">
        <v>9</v>
      </c>
      <c r="AO6" s="2" t="s">
        <v>209</v>
      </c>
      <c r="AP6" s="3">
        <v>1020</v>
      </c>
      <c r="AQ6" s="2" t="s">
        <v>282</v>
      </c>
      <c r="AR6" s="2" t="s">
        <v>282</v>
      </c>
      <c r="AS6" s="2" t="s">
        <v>282</v>
      </c>
      <c r="AT6" s="2" t="s">
        <v>282</v>
      </c>
      <c r="AU6" s="2" t="s">
        <v>298</v>
      </c>
      <c r="AV6" s="2" t="s">
        <v>269</v>
      </c>
      <c r="AW6" s="2" t="s">
        <v>273</v>
      </c>
      <c r="AY6" s="13" t="s">
        <v>299</v>
      </c>
      <c r="AZ6" s="12">
        <v>45464</v>
      </c>
      <c r="BA6" s="12">
        <v>45464</v>
      </c>
      <c r="BB6" s="12">
        <v>45556</v>
      </c>
      <c r="BC6" s="4" t="s">
        <v>326</v>
      </c>
      <c r="BD6" s="5">
        <v>980699.98</v>
      </c>
      <c r="BE6" s="14">
        <v>980699.98</v>
      </c>
      <c r="BF6" s="5">
        <v>980699.98</v>
      </c>
      <c r="BG6" s="2" t="s">
        <v>270</v>
      </c>
      <c r="BH6" s="2" t="s">
        <v>282</v>
      </c>
      <c r="BI6" s="2" t="s">
        <v>271</v>
      </c>
      <c r="BJ6" s="2" t="s">
        <v>300</v>
      </c>
      <c r="BK6" s="6">
        <v>98069.99</v>
      </c>
      <c r="BL6" s="12">
        <v>45464</v>
      </c>
      <c r="BM6" s="12">
        <v>45464</v>
      </c>
      <c r="BP6" s="3">
        <v>5411</v>
      </c>
      <c r="BQ6" s="2" t="s">
        <v>301</v>
      </c>
      <c r="BR6" s="2" t="s">
        <v>301</v>
      </c>
      <c r="BS6" s="2" t="s">
        <v>301</v>
      </c>
      <c r="BT6" s="2" t="s">
        <v>274</v>
      </c>
      <c r="BU6" s="2" t="s">
        <v>274</v>
      </c>
      <c r="BY6" s="2" t="s">
        <v>112</v>
      </c>
      <c r="CA6" s="2" t="s">
        <v>272</v>
      </c>
      <c r="CF6" s="2" t="s">
        <v>331</v>
      </c>
      <c r="CG6" s="2" t="s">
        <v>273</v>
      </c>
      <c r="CH6" s="23">
        <v>45657</v>
      </c>
      <c r="CI6" s="2" t="s">
        <v>352</v>
      </c>
    </row>
    <row r="9" spans="1:87" x14ac:dyDescent="0.25">
      <c r="N9" s="36"/>
    </row>
    <row r="10" spans="1:87" x14ac:dyDescent="0.25">
      <c r="A10" s="2">
        <v>2025</v>
      </c>
      <c r="B10" s="23">
        <v>45658</v>
      </c>
      <c r="C10" s="23">
        <v>45747</v>
      </c>
      <c r="D10" s="2" t="s">
        <v>354</v>
      </c>
      <c r="E10" s="2" t="s">
        <v>106</v>
      </c>
      <c r="F10" s="2" t="s">
        <v>109</v>
      </c>
      <c r="G10" s="35" t="s">
        <v>353</v>
      </c>
      <c r="H10" s="2" t="s">
        <v>112</v>
      </c>
      <c r="I10" s="2" t="s">
        <v>275</v>
      </c>
      <c r="K10" s="2">
        <v>1</v>
      </c>
      <c r="N10" s="36" t="s">
        <v>355</v>
      </c>
      <c r="O10" s="2">
        <v>1</v>
      </c>
      <c r="Q10" s="2">
        <v>1</v>
      </c>
      <c r="W10" s="2" t="s">
        <v>358</v>
      </c>
      <c r="X10" s="2" t="s">
        <v>356</v>
      </c>
      <c r="Y10" s="2" t="s">
        <v>357</v>
      </c>
      <c r="Z10" s="2" t="s">
        <v>359</v>
      </c>
      <c r="AA10" s="2" t="s">
        <v>360</v>
      </c>
      <c r="AC10" s="2" t="s">
        <v>361</v>
      </c>
      <c r="AD10" t="s">
        <v>121</v>
      </c>
      <c r="AE10" t="s">
        <v>362</v>
      </c>
      <c r="AF10" s="28">
        <v>9</v>
      </c>
      <c r="AG10" s="28" t="s">
        <v>363</v>
      </c>
      <c r="AH10" t="s">
        <v>162</v>
      </c>
      <c r="AI10" t="s">
        <v>364</v>
      </c>
      <c r="AJ10" s="30">
        <v>290330021</v>
      </c>
      <c r="AK10" t="s">
        <v>365</v>
      </c>
      <c r="AL10">
        <v>33</v>
      </c>
      <c r="AM10" t="s">
        <v>197</v>
      </c>
      <c r="AN10">
        <v>29</v>
      </c>
      <c r="AO10" t="s">
        <v>197</v>
      </c>
      <c r="AP10" s="3">
        <v>90450</v>
      </c>
      <c r="AQ10" s="2" t="s">
        <v>282</v>
      </c>
      <c r="AR10" s="2" t="s">
        <v>282</v>
      </c>
      <c r="AS10" s="2" t="s">
        <v>282</v>
      </c>
      <c r="AT10" s="2" t="s">
        <v>282</v>
      </c>
      <c r="AU10" s="2" t="s">
        <v>298</v>
      </c>
      <c r="AV10" s="2" t="s">
        <v>269</v>
      </c>
      <c r="AW10" s="2" t="s">
        <v>273</v>
      </c>
      <c r="AY10" s="27" t="s">
        <v>353</v>
      </c>
      <c r="AZ10" s="12">
        <v>45672</v>
      </c>
      <c r="BA10" s="12">
        <v>45672</v>
      </c>
      <c r="BB10" s="12">
        <f>BA10+90</f>
        <v>45762</v>
      </c>
      <c r="BC10" s="4" t="s">
        <v>392</v>
      </c>
      <c r="BD10" s="5">
        <v>44608.12</v>
      </c>
      <c r="BE10" s="14">
        <v>44608.12</v>
      </c>
      <c r="BF10" s="5">
        <v>44608.12</v>
      </c>
      <c r="BG10" s="2" t="s">
        <v>270</v>
      </c>
      <c r="BI10" s="2" t="s">
        <v>271</v>
      </c>
      <c r="BJ10" s="2" t="s">
        <v>300</v>
      </c>
      <c r="BK10" s="6">
        <v>4269.1000000000004</v>
      </c>
      <c r="BL10" s="12">
        <v>45672</v>
      </c>
      <c r="BM10" s="12">
        <v>45687</v>
      </c>
      <c r="BP10" s="3">
        <v>2211</v>
      </c>
      <c r="BQ10" s="2" t="s">
        <v>301</v>
      </c>
      <c r="BR10" s="2" t="s">
        <v>301</v>
      </c>
      <c r="BS10" s="2" t="s">
        <v>301</v>
      </c>
      <c r="BT10" s="2" t="s">
        <v>274</v>
      </c>
      <c r="BU10" s="2" t="s">
        <v>274</v>
      </c>
      <c r="BY10" s="2" t="s">
        <v>325</v>
      </c>
      <c r="CA10" s="2" t="s">
        <v>272</v>
      </c>
      <c r="CG10" s="2" t="s">
        <v>273</v>
      </c>
      <c r="CH10" s="23">
        <v>45747</v>
      </c>
      <c r="CI10" s="2" t="s">
        <v>366</v>
      </c>
    </row>
    <row r="11" spans="1:87" x14ac:dyDescent="0.25">
      <c r="A11" s="2">
        <v>2025</v>
      </c>
      <c r="B11" s="23">
        <v>45658</v>
      </c>
      <c r="C11" s="23">
        <v>45747</v>
      </c>
      <c r="D11" s="2" t="s">
        <v>354</v>
      </c>
      <c r="E11" s="2" t="s">
        <v>106</v>
      </c>
      <c r="F11" s="2" t="s">
        <v>109</v>
      </c>
      <c r="G11" s="2" t="s">
        <v>367</v>
      </c>
      <c r="H11" s="2" t="s">
        <v>112</v>
      </c>
      <c r="I11" s="2" t="s">
        <v>275</v>
      </c>
      <c r="K11" s="2">
        <v>2</v>
      </c>
      <c r="N11" s="37" t="s">
        <v>315</v>
      </c>
      <c r="O11" s="2">
        <v>2</v>
      </c>
      <c r="Q11" s="2">
        <v>3</v>
      </c>
      <c r="W11" s="2" t="s">
        <v>372</v>
      </c>
      <c r="AA11" s="2" t="s">
        <v>372</v>
      </c>
      <c r="AC11" s="2" t="s">
        <v>377</v>
      </c>
      <c r="AD11" s="33" t="s">
        <v>115</v>
      </c>
      <c r="AE11" s="29" t="s">
        <v>387</v>
      </c>
      <c r="AF11" s="34" t="s">
        <v>388</v>
      </c>
      <c r="AG11" s="34" t="s">
        <v>389</v>
      </c>
      <c r="AH11" s="29" t="s">
        <v>162</v>
      </c>
      <c r="AI11" s="32" t="s">
        <v>390</v>
      </c>
      <c r="AJ11" s="39">
        <v>290330002</v>
      </c>
      <c r="AK11" s="32" t="s">
        <v>278</v>
      </c>
      <c r="AL11" s="33">
        <v>33</v>
      </c>
      <c r="AM11" s="32" t="s">
        <v>278</v>
      </c>
      <c r="AN11" s="33">
        <v>29</v>
      </c>
      <c r="AO11" s="33" t="s">
        <v>197</v>
      </c>
      <c r="AP11" s="33">
        <v>90610</v>
      </c>
      <c r="AQ11" s="2" t="s">
        <v>282</v>
      </c>
      <c r="AR11" s="2" t="s">
        <v>282</v>
      </c>
      <c r="AS11" s="2" t="s">
        <v>282</v>
      </c>
      <c r="AT11" s="2" t="s">
        <v>282</v>
      </c>
      <c r="AU11" s="2" t="s">
        <v>298</v>
      </c>
      <c r="AV11" s="2" t="s">
        <v>269</v>
      </c>
      <c r="AW11" s="2" t="s">
        <v>273</v>
      </c>
      <c r="AY11" s="13" t="s">
        <v>393</v>
      </c>
      <c r="AZ11" s="12">
        <v>45678</v>
      </c>
      <c r="BA11" s="12">
        <f>AZ11+90</f>
        <v>45768</v>
      </c>
      <c r="BB11" s="12">
        <v>45768</v>
      </c>
      <c r="BC11" s="4" t="s">
        <v>394</v>
      </c>
      <c r="BD11" s="5">
        <v>311060.96000000002</v>
      </c>
      <c r="BE11" s="14">
        <v>311060.96000000002</v>
      </c>
      <c r="BF11" s="5">
        <v>311060.96000000002</v>
      </c>
      <c r="BG11" s="2" t="s">
        <v>270</v>
      </c>
      <c r="BI11" s="2" t="s">
        <v>271</v>
      </c>
      <c r="BJ11" s="2" t="s">
        <v>300</v>
      </c>
      <c r="BK11" s="6">
        <v>26815.599999999999</v>
      </c>
      <c r="BL11" s="12">
        <v>45694</v>
      </c>
      <c r="BM11" s="12">
        <v>45694</v>
      </c>
      <c r="BP11" s="3">
        <v>2211</v>
      </c>
      <c r="BQ11" s="2" t="s">
        <v>327</v>
      </c>
      <c r="BR11" s="2" t="s">
        <v>301</v>
      </c>
      <c r="BS11" s="2" t="s">
        <v>301</v>
      </c>
      <c r="BT11" s="2" t="s">
        <v>274</v>
      </c>
      <c r="BU11" s="2" t="s">
        <v>274</v>
      </c>
      <c r="BY11" s="2" t="s">
        <v>325</v>
      </c>
      <c r="CA11" s="2" t="s">
        <v>272</v>
      </c>
      <c r="CG11" s="2" t="s">
        <v>273</v>
      </c>
      <c r="CH11" s="23">
        <v>45747</v>
      </c>
      <c r="CI11" s="2" t="s">
        <v>366</v>
      </c>
    </row>
    <row r="12" spans="1:87" x14ac:dyDescent="0.25">
      <c r="A12" s="2">
        <v>2025</v>
      </c>
      <c r="B12" s="23">
        <v>45658</v>
      </c>
      <c r="C12" s="23">
        <v>45747</v>
      </c>
      <c r="D12" s="2" t="s">
        <v>354</v>
      </c>
      <c r="E12" s="2" t="s">
        <v>106</v>
      </c>
      <c r="F12" s="2" t="s">
        <v>109</v>
      </c>
      <c r="G12" s="2" t="s">
        <v>368</v>
      </c>
      <c r="H12" s="2" t="s">
        <v>112</v>
      </c>
      <c r="I12" s="2" t="s">
        <v>275</v>
      </c>
      <c r="K12" s="2">
        <v>3</v>
      </c>
      <c r="N12" s="37" t="s">
        <v>280</v>
      </c>
      <c r="O12" s="2">
        <v>3</v>
      </c>
      <c r="Q12" s="2">
        <v>4</v>
      </c>
      <c r="W12" s="2" t="s">
        <v>373</v>
      </c>
      <c r="Z12" s="2" t="s">
        <v>359</v>
      </c>
      <c r="AA12" s="2" t="s">
        <v>373</v>
      </c>
      <c r="AC12" t="s">
        <v>378</v>
      </c>
      <c r="AD12" t="s">
        <v>121</v>
      </c>
      <c r="AE12" t="s">
        <v>329</v>
      </c>
      <c r="AF12" s="28">
        <v>45</v>
      </c>
      <c r="AG12" s="28"/>
      <c r="AH12" t="s">
        <v>162</v>
      </c>
      <c r="AI12" t="s">
        <v>385</v>
      </c>
      <c r="AJ12" s="30">
        <v>290430033</v>
      </c>
      <c r="AK12" t="s">
        <v>365</v>
      </c>
      <c r="AL12">
        <v>43</v>
      </c>
      <c r="AM12" t="s">
        <v>386</v>
      </c>
      <c r="AN12">
        <v>29</v>
      </c>
      <c r="AO12" t="s">
        <v>197</v>
      </c>
      <c r="AP12">
        <v>90456</v>
      </c>
      <c r="AQ12" s="2" t="s">
        <v>282</v>
      </c>
      <c r="AR12" s="2" t="s">
        <v>282</v>
      </c>
      <c r="AS12" s="2" t="s">
        <v>282</v>
      </c>
      <c r="AT12" s="2" t="s">
        <v>282</v>
      </c>
      <c r="AU12" s="2" t="s">
        <v>298</v>
      </c>
      <c r="AV12" s="2" t="s">
        <v>269</v>
      </c>
      <c r="AW12" s="2" t="s">
        <v>273</v>
      </c>
      <c r="AY12" s="13" t="s">
        <v>396</v>
      </c>
      <c r="AZ12" s="12">
        <v>45688</v>
      </c>
      <c r="BA12" s="12">
        <v>45703</v>
      </c>
      <c r="BB12" s="12">
        <v>46022</v>
      </c>
      <c r="BC12" s="4" t="s">
        <v>397</v>
      </c>
      <c r="BD12" s="5">
        <v>780000</v>
      </c>
      <c r="BE12" s="14">
        <v>780000</v>
      </c>
      <c r="BF12" s="5">
        <v>780000</v>
      </c>
      <c r="BG12" s="2" t="s">
        <v>270</v>
      </c>
      <c r="BI12" s="2" t="s">
        <v>271</v>
      </c>
      <c r="BJ12" s="2" t="s">
        <v>300</v>
      </c>
      <c r="BK12" s="6">
        <v>78000</v>
      </c>
      <c r="BL12" s="12">
        <v>45703</v>
      </c>
      <c r="BM12" s="12">
        <v>46022</v>
      </c>
      <c r="BP12" s="3">
        <v>2611</v>
      </c>
      <c r="BQ12" s="2" t="s">
        <v>301</v>
      </c>
      <c r="BR12" s="2" t="s">
        <v>301</v>
      </c>
      <c r="BS12" s="2" t="s">
        <v>301</v>
      </c>
      <c r="BY12" s="2" t="s">
        <v>325</v>
      </c>
      <c r="CA12" s="2" t="s">
        <v>272</v>
      </c>
      <c r="CG12" s="2" t="s">
        <v>273</v>
      </c>
      <c r="CH12" s="23">
        <v>45747</v>
      </c>
      <c r="CI12" s="2" t="s">
        <v>366</v>
      </c>
    </row>
    <row r="13" spans="1:87" x14ac:dyDescent="0.25">
      <c r="A13" s="2">
        <v>2025</v>
      </c>
      <c r="B13" s="23">
        <v>45658</v>
      </c>
      <c r="C13" s="23">
        <v>45747</v>
      </c>
      <c r="D13" s="2" t="s">
        <v>354</v>
      </c>
      <c r="E13" s="2" t="s">
        <v>106</v>
      </c>
      <c r="F13" s="2" t="s">
        <v>109</v>
      </c>
      <c r="G13" s="2" t="s">
        <v>369</v>
      </c>
      <c r="H13" s="2" t="s">
        <v>112</v>
      </c>
      <c r="I13" s="2" t="s">
        <v>275</v>
      </c>
      <c r="K13" s="2">
        <v>4</v>
      </c>
      <c r="N13" s="37" t="s">
        <v>370</v>
      </c>
      <c r="O13" s="2">
        <v>4</v>
      </c>
      <c r="Q13" s="2">
        <v>5</v>
      </c>
      <c r="W13" s="2" t="s">
        <v>374</v>
      </c>
      <c r="Z13" s="2" t="s">
        <v>376</v>
      </c>
      <c r="AA13" s="2" t="s">
        <v>374</v>
      </c>
      <c r="AC13" s="29" t="s">
        <v>379</v>
      </c>
      <c r="AD13" s="29" t="s">
        <v>121</v>
      </c>
      <c r="AE13" s="29" t="s">
        <v>383</v>
      </c>
      <c r="AF13" s="31">
        <v>41</v>
      </c>
      <c r="AG13" s="31"/>
      <c r="AH13" s="29" t="s">
        <v>146</v>
      </c>
      <c r="AI13" s="29" t="s">
        <v>384</v>
      </c>
      <c r="AJ13" s="40">
        <v>290330021</v>
      </c>
      <c r="AK13" s="29" t="s">
        <v>278</v>
      </c>
      <c r="AL13" s="29">
        <v>33</v>
      </c>
      <c r="AM13" s="32" t="s">
        <v>278</v>
      </c>
      <c r="AN13" s="29">
        <v>29</v>
      </c>
      <c r="AO13" s="29" t="s">
        <v>197</v>
      </c>
      <c r="AP13" s="29">
        <v>90100</v>
      </c>
      <c r="AQ13" s="2" t="s">
        <v>282</v>
      </c>
      <c r="AR13" s="2" t="s">
        <v>282</v>
      </c>
      <c r="AS13" s="2" t="s">
        <v>282</v>
      </c>
      <c r="AT13" s="2" t="s">
        <v>282</v>
      </c>
      <c r="AU13" s="2" t="s">
        <v>298</v>
      </c>
      <c r="AV13" s="2" t="s">
        <v>269</v>
      </c>
      <c r="AW13" s="2" t="s">
        <v>273</v>
      </c>
      <c r="AY13" s="13" t="s">
        <v>399</v>
      </c>
      <c r="AZ13" s="12">
        <v>45688</v>
      </c>
      <c r="BA13" s="12">
        <v>45703</v>
      </c>
      <c r="BB13" s="12">
        <f>BA13+90</f>
        <v>45793</v>
      </c>
      <c r="BC13" s="4" t="s">
        <v>400</v>
      </c>
      <c r="BD13" s="5">
        <v>104838.48</v>
      </c>
      <c r="BE13" s="14">
        <v>104838.48</v>
      </c>
      <c r="BF13" s="5">
        <v>104838.48</v>
      </c>
      <c r="BG13" s="2" t="s">
        <v>270</v>
      </c>
      <c r="BI13" s="2" t="s">
        <v>271</v>
      </c>
      <c r="BJ13" s="2" t="s">
        <v>300</v>
      </c>
      <c r="BK13" s="6">
        <v>9037.7999999999993</v>
      </c>
      <c r="BL13" s="12">
        <v>45703</v>
      </c>
      <c r="BM13" s="12">
        <v>45703</v>
      </c>
      <c r="BP13" s="3">
        <v>2141</v>
      </c>
      <c r="BQ13" s="2" t="s">
        <v>301</v>
      </c>
      <c r="BR13" s="2" t="s">
        <v>301</v>
      </c>
      <c r="BS13" s="2" t="s">
        <v>301</v>
      </c>
      <c r="BY13" s="2" t="s">
        <v>325</v>
      </c>
      <c r="CA13" s="2" t="s">
        <v>272</v>
      </c>
      <c r="CG13" s="2" t="s">
        <v>273</v>
      </c>
      <c r="CH13" s="23">
        <v>45747</v>
      </c>
      <c r="CI13" s="2" t="s">
        <v>366</v>
      </c>
    </row>
    <row r="14" spans="1:87" x14ac:dyDescent="0.25">
      <c r="A14" s="2">
        <v>2025</v>
      </c>
      <c r="B14" s="23">
        <v>45658</v>
      </c>
      <c r="C14" s="23">
        <v>45747</v>
      </c>
      <c r="D14" s="2" t="s">
        <v>354</v>
      </c>
      <c r="E14" s="2" t="s">
        <v>106</v>
      </c>
      <c r="F14" s="2" t="s">
        <v>109</v>
      </c>
      <c r="G14" s="2" t="s">
        <v>309</v>
      </c>
      <c r="H14" s="2" t="s">
        <v>325</v>
      </c>
      <c r="I14" s="2" t="s">
        <v>275</v>
      </c>
      <c r="K14" s="2">
        <v>5</v>
      </c>
      <c r="N14" s="38" t="s">
        <v>391</v>
      </c>
      <c r="O14" s="2">
        <v>5</v>
      </c>
      <c r="W14" s="2" t="s">
        <v>395</v>
      </c>
      <c r="AA14" s="2" t="s">
        <v>395</v>
      </c>
      <c r="AC14" s="29" t="s">
        <v>401</v>
      </c>
      <c r="AD14" t="s">
        <v>140</v>
      </c>
      <c r="AE14" t="s">
        <v>402</v>
      </c>
      <c r="AF14" s="28">
        <v>400</v>
      </c>
      <c r="AG14" s="28" t="s">
        <v>403</v>
      </c>
      <c r="AH14" t="s">
        <v>144</v>
      </c>
      <c r="AI14" t="s">
        <v>404</v>
      </c>
      <c r="AJ14" s="41"/>
      <c r="AK14" t="s">
        <v>405</v>
      </c>
      <c r="AL14">
        <v>4</v>
      </c>
      <c r="AM14" t="s">
        <v>406</v>
      </c>
      <c r="AN14">
        <v>9</v>
      </c>
      <c r="AO14" t="s">
        <v>209</v>
      </c>
      <c r="AP14">
        <v>5348</v>
      </c>
      <c r="AQ14" s="2" t="s">
        <v>282</v>
      </c>
      <c r="AR14" s="2" t="s">
        <v>282</v>
      </c>
      <c r="AS14" s="2" t="s">
        <v>282</v>
      </c>
      <c r="AT14" s="2" t="s">
        <v>282</v>
      </c>
      <c r="AU14" s="2" t="s">
        <v>298</v>
      </c>
      <c r="AV14" s="2" t="s">
        <v>269</v>
      </c>
      <c r="AW14" s="2" t="s">
        <v>273</v>
      </c>
      <c r="AY14" s="13" t="s">
        <v>309</v>
      </c>
      <c r="AZ14" s="12">
        <v>45658</v>
      </c>
      <c r="BA14" s="12">
        <v>45672</v>
      </c>
      <c r="BB14" s="12">
        <v>45991</v>
      </c>
      <c r="BC14" s="4" t="s">
        <v>409</v>
      </c>
      <c r="BD14" s="5">
        <v>711925</v>
      </c>
      <c r="BE14" s="14">
        <v>64720.5</v>
      </c>
      <c r="BF14" s="5">
        <v>64720.5</v>
      </c>
      <c r="BG14" s="2" t="s">
        <v>270</v>
      </c>
      <c r="BI14" s="2" t="s">
        <v>271</v>
      </c>
      <c r="BJ14" s="2" t="s">
        <v>300</v>
      </c>
      <c r="BK14" s="6">
        <v>71195</v>
      </c>
      <c r="BL14" s="12">
        <v>45672</v>
      </c>
      <c r="BM14" s="12">
        <v>46022</v>
      </c>
      <c r="BP14" s="3">
        <v>2161</v>
      </c>
      <c r="BQ14" s="2" t="s">
        <v>301</v>
      </c>
      <c r="BR14" s="2" t="s">
        <v>301</v>
      </c>
      <c r="BS14" s="2" t="s">
        <v>301</v>
      </c>
      <c r="BY14" s="2" t="s">
        <v>325</v>
      </c>
      <c r="CA14" s="2" t="s">
        <v>398</v>
      </c>
      <c r="CG14" s="2" t="s">
        <v>273</v>
      </c>
      <c r="CH14" s="23">
        <v>45747</v>
      </c>
      <c r="CI14" s="2" t="s">
        <v>366</v>
      </c>
    </row>
    <row r="15" spans="1:87" x14ac:dyDescent="0.25">
      <c r="A15" s="2">
        <v>2025</v>
      </c>
      <c r="B15" s="23">
        <v>45658</v>
      </c>
      <c r="C15" s="23">
        <v>45747</v>
      </c>
      <c r="D15" s="2" t="s">
        <v>354</v>
      </c>
      <c r="E15" s="2" t="s">
        <v>106</v>
      </c>
      <c r="F15" s="2" t="s">
        <v>109</v>
      </c>
      <c r="G15" s="2" t="s">
        <v>371</v>
      </c>
      <c r="H15" s="2" t="s">
        <v>112</v>
      </c>
      <c r="I15" s="2" t="s">
        <v>275</v>
      </c>
      <c r="K15" s="2">
        <v>6</v>
      </c>
      <c r="N15" s="36" t="s">
        <v>302</v>
      </c>
      <c r="O15" s="2">
        <v>6</v>
      </c>
      <c r="Q15" s="2">
        <v>6</v>
      </c>
      <c r="W15" s="2" t="s">
        <v>375</v>
      </c>
      <c r="AA15" s="2" t="s">
        <v>375</v>
      </c>
      <c r="AC15" t="s">
        <v>380</v>
      </c>
      <c r="AD15" t="s">
        <v>121</v>
      </c>
      <c r="AE15" t="s">
        <v>381</v>
      </c>
      <c r="AF15" s="28">
        <v>3821</v>
      </c>
      <c r="AG15" s="28" t="s">
        <v>306</v>
      </c>
      <c r="AH15" t="s">
        <v>144</v>
      </c>
      <c r="AI15" t="s">
        <v>181</v>
      </c>
      <c r="AJ15" s="30"/>
      <c r="AK15" t="s">
        <v>382</v>
      </c>
      <c r="AL15">
        <v>21</v>
      </c>
      <c r="AM15" t="s">
        <v>382</v>
      </c>
      <c r="AN15">
        <v>21</v>
      </c>
      <c r="AO15" t="s">
        <v>181</v>
      </c>
      <c r="AP15">
        <v>72340</v>
      </c>
      <c r="AQ15" s="2" t="s">
        <v>282</v>
      </c>
      <c r="AR15" s="2" t="s">
        <v>282</v>
      </c>
      <c r="AS15" s="2" t="s">
        <v>282</v>
      </c>
      <c r="AT15" s="2" t="s">
        <v>282</v>
      </c>
      <c r="AU15" s="2" t="s">
        <v>298</v>
      </c>
      <c r="AV15" s="2" t="s">
        <v>269</v>
      </c>
      <c r="AW15" s="2" t="s">
        <v>273</v>
      </c>
      <c r="AY15" s="13" t="s">
        <v>407</v>
      </c>
      <c r="AZ15" s="12">
        <v>45658</v>
      </c>
      <c r="BA15" s="12">
        <v>45672</v>
      </c>
      <c r="BB15" s="12">
        <v>45838</v>
      </c>
      <c r="BC15" s="4" t="s">
        <v>408</v>
      </c>
      <c r="BD15" s="5">
        <v>952652</v>
      </c>
      <c r="BE15" s="14">
        <v>156600</v>
      </c>
      <c r="BF15" s="5">
        <v>156600</v>
      </c>
      <c r="BG15" s="2" t="s">
        <v>270</v>
      </c>
      <c r="BI15" s="2" t="s">
        <v>271</v>
      </c>
      <c r="BJ15" s="2" t="s">
        <v>300</v>
      </c>
      <c r="BK15" s="6">
        <v>95265</v>
      </c>
      <c r="BL15" s="12">
        <v>45658</v>
      </c>
      <c r="BM15" s="12">
        <v>45838</v>
      </c>
      <c r="BP15" s="3">
        <v>3381</v>
      </c>
      <c r="BQ15" s="2" t="s">
        <v>301</v>
      </c>
      <c r="BR15" s="2" t="s">
        <v>301</v>
      </c>
      <c r="BS15" s="2" t="s">
        <v>301</v>
      </c>
      <c r="BY15" s="2" t="s">
        <v>325</v>
      </c>
      <c r="CA15" s="2" t="s">
        <v>410</v>
      </c>
      <c r="CG15" s="2" t="s">
        <v>273</v>
      </c>
      <c r="CH15" s="23">
        <v>45747</v>
      </c>
      <c r="CI15" s="2" t="s">
        <v>366</v>
      </c>
    </row>
    <row r="23" spans="13:13" x14ac:dyDescent="0.25">
      <c r="M23" s="2">
        <v>0</v>
      </c>
    </row>
  </sheetData>
  <mergeCells count="7">
    <mergeCell ref="A4:CI4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AO10 AO12:AO15" xr:uid="{4BF66DE0-047E-4A4B-B694-885C487528E6}">
      <formula1>Hidden_828</formula1>
    </dataValidation>
    <dataValidation type="list" allowBlank="1" showErrorMessage="1" sqref="AH10:AH15" xr:uid="{BC0103BC-B9BF-4BDF-8407-16CD77127732}">
      <formula1>Hidden_721</formula1>
    </dataValidation>
    <dataValidation type="list" allowBlank="1" showErrorMessage="1" sqref="AD10 AD12:AD15" xr:uid="{248E0180-BE36-4407-8771-480DE6D3BF80}">
      <formula1>Hidden_617</formula1>
    </dataValidation>
    <dataValidation type="list" allowBlank="1" showErrorMessage="1" sqref="AD11" xr:uid="{DAED7B50-37D7-41A4-8CA1-AA9783693C96}">
      <formula1>Hidden_515</formula1>
    </dataValidation>
    <dataValidation type="list" allowBlank="1" showErrorMessage="1" sqref="AO11" xr:uid="{894F4DA7-000D-426F-8DAC-4953FF30D99D}">
      <formula1>Hidden_726</formula1>
    </dataValidation>
  </dataValidations>
  <pageMargins left="0.70866141732283472" right="0.70866141732283472" top="0.74803149606299213" bottom="0.74803149606299213" header="0.31496062992125984" footer="0.31496062992125984"/>
  <pageSetup paperSize="9" scale="75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>
      <selection activeCell="A18" sqref="A18"/>
    </sheetView>
  </sheetViews>
  <sheetFormatPr baseColWidth="10" defaultColWidth="9.140625" defaultRowHeight="15" x14ac:dyDescent="0.25"/>
  <sheetData>
    <row r="1" spans="1:1" x14ac:dyDescent="0.25">
      <c r="A1" t="s">
        <v>214</v>
      </c>
    </row>
    <row r="2" spans="1:1" x14ac:dyDescent="0.25">
      <c r="A2" t="s">
        <v>215</v>
      </c>
    </row>
    <row r="3" spans="1:1" x14ac:dyDescent="0.25">
      <c r="A3" t="s">
        <v>216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26"/>
  <sheetViews>
    <sheetView topLeftCell="A3" workbookViewId="0">
      <selection activeCell="A4" sqref="A4:G26"/>
    </sheetView>
  </sheetViews>
  <sheetFormatPr baseColWidth="10" defaultColWidth="9.140625" defaultRowHeight="14.25" x14ac:dyDescent="0.2"/>
  <cols>
    <col min="1" max="1" width="7" style="21" customWidth="1"/>
    <col min="2" max="2" width="12.140625" style="21" bestFit="1" customWidth="1"/>
    <col min="3" max="3" width="17" style="21" bestFit="1" customWidth="1"/>
    <col min="4" max="4" width="19.140625" style="21" bestFit="1" customWidth="1"/>
    <col min="5" max="5" width="17.42578125" style="21" bestFit="1" customWidth="1"/>
    <col min="6" max="6" width="31" style="21" bestFit="1" customWidth="1"/>
    <col min="7" max="7" width="100" style="21" bestFit="1" customWidth="1"/>
    <col min="8" max="16384" width="9.140625" style="21"/>
  </cols>
  <sheetData>
    <row r="1" spans="1:7" hidden="1" x14ac:dyDescent="0.2">
      <c r="B1" s="21" t="s">
        <v>7</v>
      </c>
      <c r="C1" s="21" t="s">
        <v>7</v>
      </c>
      <c r="D1" s="21" t="s">
        <v>7</v>
      </c>
      <c r="E1" s="21" t="s">
        <v>9</v>
      </c>
      <c r="F1" s="21" t="s">
        <v>7</v>
      </c>
      <c r="G1" s="21" t="s">
        <v>7</v>
      </c>
    </row>
    <row r="2" spans="1:7" hidden="1" x14ac:dyDescent="0.2">
      <c r="B2" s="21" t="s">
        <v>217</v>
      </c>
      <c r="C2" s="21" t="s">
        <v>218</v>
      </c>
      <c r="D2" s="21" t="s">
        <v>219</v>
      </c>
      <c r="E2" s="21" t="s">
        <v>220</v>
      </c>
      <c r="F2" s="21" t="s">
        <v>221</v>
      </c>
      <c r="G2" s="21" t="s">
        <v>222</v>
      </c>
    </row>
    <row r="3" spans="1:7" x14ac:dyDescent="0.2">
      <c r="A3" s="22" t="s">
        <v>223</v>
      </c>
      <c r="B3" s="22" t="s">
        <v>224</v>
      </c>
      <c r="C3" s="22" t="s">
        <v>225</v>
      </c>
      <c r="D3" s="22" t="s">
        <v>226</v>
      </c>
      <c r="E3" s="22" t="s">
        <v>38</v>
      </c>
      <c r="F3" s="22" t="s">
        <v>227</v>
      </c>
      <c r="G3" s="22" t="s">
        <v>228</v>
      </c>
    </row>
    <row r="4" spans="1:7" x14ac:dyDescent="0.2">
      <c r="A4" s="21">
        <v>25</v>
      </c>
      <c r="F4" s="21" t="s">
        <v>292</v>
      </c>
      <c r="G4" s="21" t="s">
        <v>293</v>
      </c>
    </row>
    <row r="5" spans="1:7" x14ac:dyDescent="0.2">
      <c r="A5" s="21">
        <v>26</v>
      </c>
      <c r="F5" s="21" t="s">
        <v>303</v>
      </c>
      <c r="G5" s="21" t="s">
        <v>281</v>
      </c>
    </row>
    <row r="6" spans="1:7" x14ac:dyDescent="0.2">
      <c r="A6" s="21">
        <v>27</v>
      </c>
      <c r="B6" s="21" t="s">
        <v>336</v>
      </c>
      <c r="C6" s="21" t="s">
        <v>332</v>
      </c>
      <c r="D6" s="21" t="s">
        <v>333</v>
      </c>
      <c r="G6" s="21" t="s">
        <v>305</v>
      </c>
    </row>
    <row r="7" spans="1:7" x14ac:dyDescent="0.2">
      <c r="A7" s="21">
        <v>28</v>
      </c>
      <c r="F7" s="21" t="s">
        <v>304</v>
      </c>
      <c r="G7" s="21" t="s">
        <v>307</v>
      </c>
    </row>
    <row r="8" spans="1:7" x14ac:dyDescent="0.2">
      <c r="A8" s="21">
        <v>29</v>
      </c>
      <c r="B8" s="21" t="s">
        <v>337</v>
      </c>
      <c r="C8" s="21" t="s">
        <v>334</v>
      </c>
      <c r="D8" s="21" t="s">
        <v>335</v>
      </c>
      <c r="G8" s="21" t="s">
        <v>308</v>
      </c>
    </row>
    <row r="9" spans="1:7" x14ac:dyDescent="0.2">
      <c r="A9" s="21">
        <v>30</v>
      </c>
      <c r="B9" s="21" t="s">
        <v>347</v>
      </c>
      <c r="G9" s="21" t="s">
        <v>293</v>
      </c>
    </row>
    <row r="10" spans="1:7" x14ac:dyDescent="0.2">
      <c r="A10" s="21">
        <v>31</v>
      </c>
      <c r="B10" s="21" t="s">
        <v>337</v>
      </c>
      <c r="C10" s="21" t="s">
        <v>345</v>
      </c>
      <c r="D10" s="21" t="s">
        <v>346</v>
      </c>
      <c r="G10" s="21" t="s">
        <v>308</v>
      </c>
    </row>
    <row r="11" spans="1:7" x14ac:dyDescent="0.2">
      <c r="A11" s="21">
        <v>32</v>
      </c>
      <c r="F11" s="21" t="s">
        <v>310</v>
      </c>
      <c r="G11" s="21" t="s">
        <v>313</v>
      </c>
    </row>
    <row r="12" spans="1:7" x14ac:dyDescent="0.2">
      <c r="A12" s="21">
        <v>33</v>
      </c>
      <c r="B12" s="21" t="s">
        <v>311</v>
      </c>
      <c r="C12" s="21" t="s">
        <v>286</v>
      </c>
      <c r="D12" s="21" t="s">
        <v>344</v>
      </c>
      <c r="G12" s="21" t="s">
        <v>314</v>
      </c>
    </row>
    <row r="13" spans="1:7" x14ac:dyDescent="0.2">
      <c r="A13" s="21">
        <v>34</v>
      </c>
      <c r="F13" s="21" t="s">
        <v>312</v>
      </c>
      <c r="G13" s="21" t="s">
        <v>284</v>
      </c>
    </row>
    <row r="14" spans="1:7" x14ac:dyDescent="0.2">
      <c r="A14" s="21">
        <v>35</v>
      </c>
      <c r="B14" s="21" t="s">
        <v>348</v>
      </c>
      <c r="C14" s="21" t="s">
        <v>343</v>
      </c>
      <c r="D14" s="21" t="s">
        <v>343</v>
      </c>
      <c r="G14" s="21" t="s">
        <v>318</v>
      </c>
    </row>
    <row r="15" spans="1:7" x14ac:dyDescent="0.2">
      <c r="A15" s="21">
        <v>36</v>
      </c>
      <c r="F15" s="21" t="s">
        <v>316</v>
      </c>
      <c r="G15" s="21" t="s">
        <v>317</v>
      </c>
    </row>
    <row r="16" spans="1:7" x14ac:dyDescent="0.2">
      <c r="A16" s="21">
        <v>37</v>
      </c>
      <c r="B16" s="21" t="s">
        <v>341</v>
      </c>
      <c r="C16" s="21" t="s">
        <v>339</v>
      </c>
      <c r="D16" s="21" t="s">
        <v>340</v>
      </c>
      <c r="G16" s="21" t="s">
        <v>321</v>
      </c>
    </row>
    <row r="17" spans="1:7" x14ac:dyDescent="0.2">
      <c r="A17" s="21">
        <v>38</v>
      </c>
      <c r="F17" s="21" t="s">
        <v>319</v>
      </c>
      <c r="G17" s="21" t="s">
        <v>323</v>
      </c>
    </row>
    <row r="18" spans="1:7" x14ac:dyDescent="0.2">
      <c r="A18" s="21">
        <v>39</v>
      </c>
      <c r="F18" s="21" t="s">
        <v>320</v>
      </c>
      <c r="G18" s="21" t="s">
        <v>322</v>
      </c>
    </row>
    <row r="19" spans="1:7" x14ac:dyDescent="0.2">
      <c r="A19" s="21">
        <v>40</v>
      </c>
      <c r="B19" s="21" t="s">
        <v>288</v>
      </c>
      <c r="C19" s="21" t="s">
        <v>338</v>
      </c>
      <c r="D19" s="21" t="s">
        <v>287</v>
      </c>
      <c r="G19" s="21" t="s">
        <v>279</v>
      </c>
    </row>
    <row r="20" spans="1:7" x14ac:dyDescent="0.2">
      <c r="A20" s="21">
        <v>41</v>
      </c>
      <c r="B20" s="21" t="s">
        <v>342</v>
      </c>
      <c r="C20" s="21" t="s">
        <v>332</v>
      </c>
      <c r="D20" s="21" t="s">
        <v>333</v>
      </c>
      <c r="G20" s="21" t="s">
        <v>305</v>
      </c>
    </row>
    <row r="21" spans="1:7" x14ac:dyDescent="0.2">
      <c r="A21" s="21">
        <v>42</v>
      </c>
      <c r="B21" s="21" t="s">
        <v>342</v>
      </c>
      <c r="C21" s="21" t="s">
        <v>332</v>
      </c>
      <c r="D21" s="21" t="s">
        <v>333</v>
      </c>
      <c r="G21" s="21" t="s">
        <v>305</v>
      </c>
    </row>
    <row r="22" spans="1:7" x14ac:dyDescent="0.2">
      <c r="A22" s="21">
        <v>43</v>
      </c>
      <c r="B22" s="21" t="s">
        <v>351</v>
      </c>
      <c r="C22" s="21" t="s">
        <v>349</v>
      </c>
      <c r="D22" s="21" t="s">
        <v>350</v>
      </c>
      <c r="G22" s="21" t="s">
        <v>328</v>
      </c>
    </row>
    <row r="23" spans="1:7" x14ac:dyDescent="0.2">
      <c r="A23" s="21">
        <v>44</v>
      </c>
      <c r="F23" s="21" t="s">
        <v>324</v>
      </c>
      <c r="G23" s="21" t="s">
        <v>323</v>
      </c>
    </row>
    <row r="24" spans="1:7" x14ac:dyDescent="0.2">
      <c r="A24" s="21">
        <v>45</v>
      </c>
      <c r="B24" s="21" t="s">
        <v>342</v>
      </c>
      <c r="C24" s="21" t="s">
        <v>332</v>
      </c>
      <c r="D24" s="21" t="s">
        <v>333</v>
      </c>
      <c r="G24" s="21" t="s">
        <v>305</v>
      </c>
    </row>
    <row r="25" spans="1:7" x14ac:dyDescent="0.2">
      <c r="A25" s="21">
        <v>46</v>
      </c>
      <c r="B25" s="21" t="s">
        <v>288</v>
      </c>
      <c r="C25" s="21" t="s">
        <v>338</v>
      </c>
      <c r="D25" s="21" t="s">
        <v>287</v>
      </c>
      <c r="G25" s="21" t="s">
        <v>279</v>
      </c>
    </row>
    <row r="26" spans="1:7" x14ac:dyDescent="0.2">
      <c r="A26" s="21">
        <v>47</v>
      </c>
      <c r="B26" s="21" t="s">
        <v>337</v>
      </c>
      <c r="C26" s="21" t="s">
        <v>334</v>
      </c>
      <c r="D26" s="21" t="s">
        <v>335</v>
      </c>
      <c r="G26" s="21" t="s">
        <v>308</v>
      </c>
    </row>
  </sheetData>
  <dataValidations count="1">
    <dataValidation type="list" allowBlank="1" showErrorMessage="1" sqref="E4:E131" xr:uid="{00000000-0002-0000-0C00-000000000000}">
      <formula1>Hidden_1_Tabla_5865274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229</v>
      </c>
      <c r="C2" t="s">
        <v>230</v>
      </c>
      <c r="D2" t="s">
        <v>231</v>
      </c>
      <c r="E2" t="s">
        <v>232</v>
      </c>
      <c r="F2" t="s">
        <v>233</v>
      </c>
      <c r="G2" t="s">
        <v>234</v>
      </c>
    </row>
    <row r="3" spans="1:7" ht="30" x14ac:dyDescent="0.25">
      <c r="A3" s="1" t="s">
        <v>223</v>
      </c>
      <c r="B3" s="1" t="s">
        <v>224</v>
      </c>
      <c r="C3" s="1" t="s">
        <v>225</v>
      </c>
      <c r="D3" s="1" t="s">
        <v>226</v>
      </c>
      <c r="E3" s="1" t="s">
        <v>38</v>
      </c>
      <c r="F3" s="1" t="s">
        <v>39</v>
      </c>
      <c r="G3" s="1" t="s">
        <v>235</v>
      </c>
    </row>
  </sheetData>
  <dataValidations count="1">
    <dataValidation type="list" allowBlank="1" showErrorMessage="1" sqref="E4:E201" xr:uid="{00000000-0002-0000-0E00-000000000000}">
      <formula1>Hidden_1_Tabla_5865544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236</v>
      </c>
      <c r="C2" t="s">
        <v>237</v>
      </c>
      <c r="D2" t="s">
        <v>238</v>
      </c>
      <c r="E2" t="s">
        <v>239</v>
      </c>
      <c r="F2" t="s">
        <v>240</v>
      </c>
      <c r="G2" t="s">
        <v>241</v>
      </c>
    </row>
    <row r="3" spans="1:7" x14ac:dyDescent="0.25">
      <c r="A3" s="1" t="s">
        <v>223</v>
      </c>
      <c r="B3" s="1" t="s">
        <v>224</v>
      </c>
      <c r="C3" s="1" t="s">
        <v>225</v>
      </c>
      <c r="D3" s="1" t="s">
        <v>226</v>
      </c>
      <c r="E3" s="1" t="s">
        <v>38</v>
      </c>
      <c r="F3" s="1" t="s">
        <v>39</v>
      </c>
      <c r="G3" s="1" t="s">
        <v>242</v>
      </c>
    </row>
  </sheetData>
  <dataValidations count="1">
    <dataValidation type="list" allowBlank="1" showErrorMessage="1" sqref="E4:E201" xr:uid="{00000000-0002-0000-1000-000000000000}">
      <formula1>Hidden_1_Tabla_5865554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243</v>
      </c>
      <c r="C2" t="s">
        <v>244</v>
      </c>
      <c r="D2" t="s">
        <v>245</v>
      </c>
      <c r="E2" t="s">
        <v>246</v>
      </c>
      <c r="F2" t="s">
        <v>247</v>
      </c>
      <c r="G2" t="s">
        <v>248</v>
      </c>
    </row>
    <row r="3" spans="1:7" ht="30" x14ac:dyDescent="0.25">
      <c r="A3" s="1" t="s">
        <v>223</v>
      </c>
      <c r="B3" s="1" t="s">
        <v>249</v>
      </c>
      <c r="C3" s="1" t="s">
        <v>250</v>
      </c>
      <c r="D3" s="1" t="s">
        <v>251</v>
      </c>
      <c r="E3" s="1" t="s">
        <v>38</v>
      </c>
      <c r="F3" s="1" t="s">
        <v>252</v>
      </c>
      <c r="G3" s="1" t="s">
        <v>253</v>
      </c>
    </row>
  </sheetData>
  <dataValidations count="1">
    <dataValidation type="list" allowBlank="1" showErrorMessage="1" sqref="E4:E201" xr:uid="{00000000-0002-0000-1200-000000000000}">
      <formula1>Hidden_1_Tabla_5865564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254</v>
      </c>
      <c r="C2" t="s">
        <v>255</v>
      </c>
      <c r="D2" t="s">
        <v>256</v>
      </c>
    </row>
    <row r="3" spans="1:4" x14ac:dyDescent="0.25">
      <c r="A3" s="1" t="s">
        <v>223</v>
      </c>
      <c r="B3" s="1" t="s">
        <v>257</v>
      </c>
      <c r="C3" s="1" t="s">
        <v>258</v>
      </c>
      <c r="D3" s="1" t="s">
        <v>259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261</v>
      </c>
      <c r="C2" t="s">
        <v>262</v>
      </c>
      <c r="D2" t="s">
        <v>263</v>
      </c>
      <c r="E2" t="s">
        <v>264</v>
      </c>
    </row>
    <row r="3" spans="1:5" x14ac:dyDescent="0.25">
      <c r="A3" s="1" t="s">
        <v>223</v>
      </c>
      <c r="B3" s="1" t="s">
        <v>265</v>
      </c>
      <c r="C3" s="1" t="s">
        <v>266</v>
      </c>
      <c r="D3" s="1" t="s">
        <v>267</v>
      </c>
      <c r="E3" s="1" t="s">
        <v>268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2627F-2569-42B2-B50E-8C3D2D6C40A2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"/>
  <sheetViews>
    <sheetView topLeftCell="A5" workbookViewId="0">
      <selection activeCell="B25" sqref="A5:B2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260</v>
      </c>
    </row>
    <row r="3" spans="1:2" ht="15.75" x14ac:dyDescent="0.25">
      <c r="A3">
        <v>25</v>
      </c>
      <c r="B3" s="3">
        <v>5411</v>
      </c>
    </row>
    <row r="4" spans="1:2" ht="15.75" x14ac:dyDescent="0.25">
      <c r="A4">
        <v>26</v>
      </c>
      <c r="B4" s="3">
        <v>21401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15</vt:i4>
      </vt:variant>
    </vt:vector>
  </HeadingPairs>
  <TitlesOfParts>
    <vt:vector size="3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Tabla_586527</vt:lpstr>
      <vt:lpstr>Hidden_1_Tabla_586527</vt:lpstr>
      <vt:lpstr>Tabla_586554</vt:lpstr>
      <vt:lpstr>Hidden_1_Tabla_586554</vt:lpstr>
      <vt:lpstr>Tabla_586555</vt:lpstr>
      <vt:lpstr>Hidden_1_Tabla_586555</vt:lpstr>
      <vt:lpstr>Tabla_586556</vt:lpstr>
      <vt:lpstr>Hidden_1_Tabla_586556</vt:lpstr>
      <vt:lpstr>Tabla_586524</vt:lpstr>
      <vt:lpstr>Tabla_586558</vt:lpstr>
      <vt:lpstr>Hoja1</vt:lpstr>
      <vt:lpstr>Tabla_586557</vt:lpstr>
      <vt:lpstr>Hidden_1_Tabla_5865274</vt:lpstr>
      <vt:lpstr>Hidden_1_Tabla_5865544</vt:lpstr>
      <vt:lpstr>Hidden_1_Tabla_5865554</vt:lpstr>
      <vt:lpstr>Hidden_1_Tabla_5865564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Compras Icatlax</cp:lastModifiedBy>
  <cp:lastPrinted>2024-04-05T15:46:12Z</cp:lastPrinted>
  <dcterms:created xsi:type="dcterms:W3CDTF">2024-03-27T22:06:04Z</dcterms:created>
  <dcterms:modified xsi:type="dcterms:W3CDTF">2025-04-03T21:57:25Z</dcterms:modified>
</cp:coreProperties>
</file>